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980" windowHeight="8580" activeTab="0"/>
  </bookViews>
  <sheets>
    <sheet name="Mapvt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<sst xmlns="http://schemas.openxmlformats.org/spreadsheetml/2006/main" count="73" uniqueCount="39">
  <si>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Otros</t>
  </si>
  <si>
    <t>FONDO DE APORTE A VÍCTIMAS Y TESTIGOS - MINISTERIO PÚBLICO - MAPVT</t>
  </si>
  <si>
    <t>EJECUCIÓN ACUMULADA OCTUBRE</t>
  </si>
  <si>
    <t>1. Ejecución por Subtítulo:</t>
  </si>
  <si>
    <t>Subtítulo 22</t>
  </si>
  <si>
    <t>Imputación al 22.12.999.010</t>
  </si>
  <si>
    <t>Otros de Servicios Generales por concepto de Call Center</t>
  </si>
  <si>
    <t>Subtítulo 29</t>
  </si>
  <si>
    <t>Inversiones en Mobiliario, Máquinas, Equipos y Programas Informáticos</t>
  </si>
  <si>
    <t>Total</t>
  </si>
  <si>
    <t>2.  Descripción de los gastos acumulados a la fecha, según Clasificador Interno de Prestaciones por concepto de Orientación, Protección y Atención a Víctimas y Testigos del Ministerio Público.</t>
  </si>
  <si>
    <t>Tabla Doble Entrada</t>
  </si>
  <si>
    <t>Traslado de Personas</t>
  </si>
  <si>
    <t>Gastos de Alojamiento y/o Alimentación</t>
  </si>
  <si>
    <t>Atención Sicológica / Siquiátrica</t>
  </si>
  <si>
    <t>Asistencia Social</t>
  </si>
  <si>
    <t>Asistencia Médica</t>
  </si>
  <si>
    <t>Indemnización por Lucro Cesante</t>
  </si>
  <si>
    <t>Elementos de Seguridad</t>
  </si>
  <si>
    <t>Inversiones</t>
  </si>
  <si>
    <t>Totales</t>
  </si>
  <si>
    <t>TR</t>
  </si>
  <si>
    <t>HC</t>
  </si>
  <si>
    <t>SI</t>
  </si>
  <si>
    <t>SO</t>
  </si>
  <si>
    <t>AM</t>
  </si>
  <si>
    <t>LC</t>
  </si>
  <si>
    <t>ES</t>
  </si>
  <si>
    <t>OT</t>
  </si>
  <si>
    <t>EL</t>
  </si>
  <si>
    <t>Protección</t>
  </si>
  <si>
    <t>P</t>
  </si>
  <si>
    <t>Apoyo</t>
  </si>
  <si>
    <t>A</t>
  </si>
  <si>
    <t>Montos Expresados en Pesos ($)</t>
  </si>
  <si>
    <t>EJECUCIÓN MENSUAL - OCTUBRE</t>
  </si>
  <si>
    <t>2.  Descripción de los gastos mensuales, según Clasificador Interno de Prestaciones por concepto de Orientación, Protección y Atención a Víctimas y Testigos del Ministerio Público.</t>
  </si>
  <si>
    <t>MAPVT: Nuevo sistema denominado Módulo de Administración de Prestaciones para Víctimas y Testigos</t>
  </si>
  <si>
    <t>AÑO 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</si>
</sst>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_ ;[Red]\-#,##0\ "/>
    <numFmt numFmtId="174" formatCode="#,##0.000"/>
    <numFmt numFmtId="175" formatCode="#,##0_ ;\-#,##0\ "/>
    <numFmt numFmtId="176" formatCode="&quot;$&quot;\ #,##0"/>
    <numFmt numFmtId="177" formatCode="_-&quot;$&quot;\ * #,##0_-;\-&quot;$&quot;\ * #,##0_-;_-&quot;$&quot;\ * &quot;-&quot;??_-;_-@_-"/>
    <numFmt numFmtId="178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darkUp"/>
    </fill>
    <fill>
      <patternFill patternType="darkUp"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2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177" fontId="4" fillId="2" borderId="0" xfId="17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17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178" fontId="2" fillId="2" borderId="4" xfId="15" applyNumberFormat="1" applyFont="1" applyFill="1" applyBorder="1" applyAlignment="1">
      <alignment horizontal="center" vertical="center"/>
    </xf>
    <xf numFmtId="178" fontId="2" fillId="4" borderId="5" xfId="15" applyNumberFormat="1" applyFont="1" applyFill="1" applyBorder="1" applyAlignment="1">
      <alignment horizontal="center" vertical="center"/>
    </xf>
    <xf numFmtId="178" fontId="4" fillId="2" borderId="4" xfId="15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178" fontId="2" fillId="2" borderId="6" xfId="15" applyNumberFormat="1" applyFont="1" applyFill="1" applyBorder="1" applyAlignment="1">
      <alignment horizontal="center" vertical="center"/>
    </xf>
    <xf numFmtId="178" fontId="4" fillId="2" borderId="6" xfId="15" applyNumberFormat="1" applyFont="1" applyFill="1" applyBorder="1" applyAlignment="1">
      <alignment horizontal="center" vertical="center"/>
    </xf>
    <xf numFmtId="178" fontId="2" fillId="5" borderId="4" xfId="15" applyNumberFormat="1" applyFont="1" applyFill="1" applyBorder="1" applyAlignment="1">
      <alignment horizontal="center" vertical="center"/>
    </xf>
    <xf numFmtId="178" fontId="2" fillId="2" borderId="6" xfId="15" applyNumberFormat="1" applyFont="1" applyFill="1" applyBorder="1" applyAlignment="1">
      <alignment vertical="center"/>
    </xf>
    <xf numFmtId="178" fontId="4" fillId="2" borderId="6" xfId="15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justify" vertical="center"/>
    </xf>
    <xf numFmtId="3" fontId="5" fillId="2" borderId="7" xfId="0" applyNumberFormat="1" applyFont="1" applyFill="1" applyBorder="1" applyAlignment="1">
      <alignment horizontal="justify" vertical="center"/>
    </xf>
    <xf numFmtId="3" fontId="3" fillId="3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justify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0" zoomScaleNormal="80" workbookViewId="0" topLeftCell="A1">
      <selection activeCell="H13" sqref="H13"/>
    </sheetView>
  </sheetViews>
  <sheetFormatPr defaultColWidth="11.421875" defaultRowHeight="12.75"/>
  <cols>
    <col min="1" max="1" width="16.00390625" style="1" customWidth="1"/>
    <col min="2" max="2" width="3.7109375" style="1" customWidth="1"/>
    <col min="3" max="4" width="14.7109375" style="1" customWidth="1"/>
    <col min="5" max="5" width="17.7109375" style="1" customWidth="1"/>
    <col min="6" max="11" width="14.7109375" style="1" customWidth="1"/>
    <col min="12" max="12" width="16.7109375" style="29" customWidth="1"/>
    <col min="13" max="14" width="11.421875" style="1" customWidth="1"/>
    <col min="15" max="15" width="13.57421875" style="1" bestFit="1" customWidth="1"/>
    <col min="16" max="16384" width="11.421875" style="1" customWidth="1"/>
  </cols>
  <sheetData>
    <row r="1" spans="1:12" ht="19.5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9.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 t="s">
        <v>38</v>
      </c>
    </row>
    <row r="3" spans="1:12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9" customFormat="1" ht="15.75" customHeight="1">
      <c r="A4" s="5" t="s">
        <v>3</v>
      </c>
      <c r="B4" s="6"/>
      <c r="C4" s="6"/>
      <c r="D4" s="7" t="s">
        <v>4</v>
      </c>
      <c r="E4" s="8">
        <v>1416887805</v>
      </c>
      <c r="F4" s="5" t="s">
        <v>5</v>
      </c>
      <c r="G4" s="6"/>
      <c r="H4" s="6"/>
      <c r="I4" s="6"/>
      <c r="J4" s="6"/>
      <c r="K4" s="6"/>
      <c r="L4" s="6"/>
    </row>
    <row r="5" spans="1:12" s="9" customFormat="1" ht="15.75" customHeight="1">
      <c r="A5" s="5"/>
      <c r="B5" s="6"/>
      <c r="C5" s="6"/>
      <c r="D5" s="7"/>
      <c r="E5" s="8">
        <v>217125480</v>
      </c>
      <c r="F5" s="5" t="s">
        <v>6</v>
      </c>
      <c r="G5" s="6"/>
      <c r="H5" s="6"/>
      <c r="I5" s="6"/>
      <c r="J5" s="6"/>
      <c r="K5" s="6"/>
      <c r="L5" s="6"/>
    </row>
    <row r="6" spans="1:12" s="9" customFormat="1" ht="15.75" customHeight="1">
      <c r="A6" s="6"/>
      <c r="B6" s="6"/>
      <c r="C6" s="6"/>
      <c r="D6" s="10" t="s">
        <v>7</v>
      </c>
      <c r="E6" s="11">
        <v>13183680</v>
      </c>
      <c r="F6" s="5" t="s">
        <v>8</v>
      </c>
      <c r="G6" s="6"/>
      <c r="H6" s="6"/>
      <c r="I6" s="6"/>
      <c r="J6" s="6"/>
      <c r="K6" s="6"/>
      <c r="L6" s="6"/>
    </row>
    <row r="7" spans="1:12" s="9" customFormat="1" ht="15.75" customHeight="1">
      <c r="A7" s="6"/>
      <c r="B7" s="6"/>
      <c r="C7" s="6"/>
      <c r="D7" s="7" t="s">
        <v>9</v>
      </c>
      <c r="E7" s="8">
        <v>1647196965</v>
      </c>
      <c r="F7" s="6"/>
      <c r="G7" s="12"/>
      <c r="H7" s="6"/>
      <c r="I7" s="6"/>
      <c r="J7" s="6"/>
      <c r="K7" s="6"/>
      <c r="L7" s="6"/>
    </row>
    <row r="8" spans="1:12" s="9" customFormat="1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3" customFormat="1" ht="27.75" customHeight="1">
      <c r="A9" s="39" t="s">
        <v>10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9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1.75" customHeight="1">
      <c r="A11" s="40" t="s">
        <v>11</v>
      </c>
      <c r="B11" s="14"/>
      <c r="C11" s="40" t="s">
        <v>12</v>
      </c>
      <c r="D11" s="40" t="s">
        <v>13</v>
      </c>
      <c r="E11" s="40" t="s">
        <v>14</v>
      </c>
      <c r="F11" s="40" t="s">
        <v>15</v>
      </c>
      <c r="G11" s="40" t="s">
        <v>16</v>
      </c>
      <c r="H11" s="40" t="s">
        <v>17</v>
      </c>
      <c r="I11" s="40" t="s">
        <v>18</v>
      </c>
      <c r="J11" s="40" t="s">
        <v>0</v>
      </c>
      <c r="K11" s="40" t="s">
        <v>19</v>
      </c>
      <c r="L11" s="40" t="s">
        <v>20</v>
      </c>
    </row>
    <row r="12" spans="1:12" ht="21.75" customHeight="1">
      <c r="A12" s="40"/>
      <c r="B12" s="15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" customHeight="1">
      <c r="A13" s="16"/>
      <c r="B13" s="16"/>
      <c r="C13" s="17" t="s">
        <v>21</v>
      </c>
      <c r="D13" s="17" t="s">
        <v>22</v>
      </c>
      <c r="E13" s="17" t="s">
        <v>23</v>
      </c>
      <c r="F13" s="17" t="s">
        <v>24</v>
      </c>
      <c r="G13" s="17" t="s">
        <v>25</v>
      </c>
      <c r="H13" s="17" t="s">
        <v>26</v>
      </c>
      <c r="I13" s="17" t="s">
        <v>27</v>
      </c>
      <c r="J13" s="17" t="s">
        <v>28</v>
      </c>
      <c r="K13" s="17" t="s">
        <v>29</v>
      </c>
      <c r="L13" s="18"/>
    </row>
    <row r="14" spans="1:12" ht="15.75" customHeight="1">
      <c r="A14" s="18" t="s">
        <v>30</v>
      </c>
      <c r="B14" s="17" t="s">
        <v>31</v>
      </c>
      <c r="C14" s="19">
        <v>48966950</v>
      </c>
      <c r="D14" s="19">
        <v>128537734</v>
      </c>
      <c r="E14" s="19">
        <v>31710072</v>
      </c>
      <c r="F14" s="19">
        <v>6490360</v>
      </c>
      <c r="G14" s="20"/>
      <c r="H14" s="20"/>
      <c r="I14" s="19">
        <v>498518046</v>
      </c>
      <c r="J14" s="19">
        <v>143399591</v>
      </c>
      <c r="K14" s="19">
        <v>2954365</v>
      </c>
      <c r="L14" s="21">
        <v>860577118</v>
      </c>
    </row>
    <row r="15" spans="1:12" ht="7.5" customHeigh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5.75" customHeight="1">
      <c r="A16" s="18" t="s">
        <v>32</v>
      </c>
      <c r="B16" s="17" t="s">
        <v>33</v>
      </c>
      <c r="C16" s="19">
        <v>378991531</v>
      </c>
      <c r="D16" s="19">
        <v>50800928</v>
      </c>
      <c r="E16" s="19">
        <v>92051251</v>
      </c>
      <c r="F16" s="26"/>
      <c r="G16" s="19">
        <v>2564479</v>
      </c>
      <c r="H16" s="19">
        <v>17865281</v>
      </c>
      <c r="I16" s="26"/>
      <c r="J16" s="19">
        <v>16991582</v>
      </c>
      <c r="K16" s="19">
        <v>10229315</v>
      </c>
      <c r="L16" s="21">
        <v>569494367</v>
      </c>
    </row>
    <row r="17" spans="1:12" ht="7.5" customHeight="1">
      <c r="A17" s="23"/>
      <c r="B17" s="23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2" s="29" customFormat="1" ht="15.75" customHeight="1">
      <c r="A18" s="18" t="s">
        <v>20</v>
      </c>
      <c r="B18" s="18"/>
      <c r="C18" s="21">
        <v>427958481</v>
      </c>
      <c r="D18" s="21">
        <v>179338662</v>
      </c>
      <c r="E18" s="21">
        <v>123761323</v>
      </c>
      <c r="F18" s="21">
        <v>6490360</v>
      </c>
      <c r="G18" s="21">
        <v>2564479</v>
      </c>
      <c r="H18" s="21">
        <v>17865281</v>
      </c>
      <c r="I18" s="21">
        <v>498518046</v>
      </c>
      <c r="J18" s="21">
        <v>160391173</v>
      </c>
      <c r="K18" s="21">
        <v>13183680</v>
      </c>
      <c r="L18" s="21">
        <v>1430071485</v>
      </c>
    </row>
    <row r="19" spans="1:12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 t="s">
        <v>34</v>
      </c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9.5" customHeight="1">
      <c r="A21" s="38" t="s">
        <v>35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2" t="str">
        <f>+L2</f>
        <v>AÑO 2013</v>
      </c>
    </row>
    <row r="22" spans="1:12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9" customFormat="1" ht="15.75" customHeight="1">
      <c r="A23" s="5" t="s">
        <v>3</v>
      </c>
      <c r="B23" s="6"/>
      <c r="C23" s="6"/>
      <c r="D23" s="7" t="s">
        <v>4</v>
      </c>
      <c r="E23" s="8">
        <v>153744248</v>
      </c>
      <c r="F23" s="5" t="s">
        <v>5</v>
      </c>
      <c r="G23" s="6"/>
      <c r="H23" s="6"/>
      <c r="I23" s="6"/>
      <c r="J23" s="6"/>
      <c r="K23" s="6"/>
      <c r="L23" s="6"/>
    </row>
    <row r="24" spans="1:12" s="9" customFormat="1" ht="15.75" customHeight="1">
      <c r="A24" s="5"/>
      <c r="B24" s="6"/>
      <c r="C24" s="6"/>
      <c r="D24" s="7"/>
      <c r="E24" s="8">
        <v>24060733</v>
      </c>
      <c r="F24" s="5" t="s">
        <v>6</v>
      </c>
      <c r="G24" s="6"/>
      <c r="H24" s="6"/>
      <c r="I24" s="6"/>
      <c r="J24" s="6"/>
      <c r="K24" s="6"/>
      <c r="L24" s="6"/>
    </row>
    <row r="25" spans="1:12" s="9" customFormat="1" ht="15.75" customHeight="1">
      <c r="A25" s="6"/>
      <c r="B25" s="6"/>
      <c r="C25" s="6"/>
      <c r="D25" s="10" t="s">
        <v>7</v>
      </c>
      <c r="E25" s="11">
        <v>450352</v>
      </c>
      <c r="F25" s="5" t="s">
        <v>8</v>
      </c>
      <c r="G25" s="6"/>
      <c r="H25" s="6"/>
      <c r="I25" s="6"/>
      <c r="J25" s="6"/>
      <c r="K25" s="6"/>
      <c r="L25" s="6"/>
    </row>
    <row r="26" spans="1:12" s="9" customFormat="1" ht="15.75" customHeight="1">
      <c r="A26" s="6"/>
      <c r="B26" s="6"/>
      <c r="C26" s="6"/>
      <c r="D26" s="7" t="s">
        <v>9</v>
      </c>
      <c r="E26" s="8">
        <v>178255333</v>
      </c>
      <c r="F26" s="6"/>
      <c r="G26" s="12"/>
      <c r="H26" s="6"/>
      <c r="I26" s="6"/>
      <c r="J26" s="6"/>
      <c r="K26" s="6"/>
      <c r="L26" s="6"/>
    </row>
    <row r="27" spans="1:12" s="9" customFormat="1" ht="7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13" customFormat="1" ht="27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9" customFormat="1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1.75" customHeight="1">
      <c r="A30" s="34" t="s">
        <v>11</v>
      </c>
      <c r="B30" s="14"/>
      <c r="C30" s="34" t="s">
        <v>12</v>
      </c>
      <c r="D30" s="34" t="s">
        <v>13</v>
      </c>
      <c r="E30" s="34" t="s">
        <v>14</v>
      </c>
      <c r="F30" s="34" t="s">
        <v>15</v>
      </c>
      <c r="G30" s="34" t="s">
        <v>16</v>
      </c>
      <c r="H30" s="34" t="s">
        <v>17</v>
      </c>
      <c r="I30" s="34" t="s">
        <v>18</v>
      </c>
      <c r="J30" s="34" t="s">
        <v>0</v>
      </c>
      <c r="K30" s="34" t="s">
        <v>19</v>
      </c>
      <c r="L30" s="34" t="s">
        <v>20</v>
      </c>
    </row>
    <row r="31" spans="1:12" ht="21.75" customHeight="1">
      <c r="A31" s="35"/>
      <c r="B31" s="1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5" customHeight="1">
      <c r="A32" s="16"/>
      <c r="B32" s="16"/>
      <c r="C32" s="17" t="s">
        <v>21</v>
      </c>
      <c r="D32" s="17" t="s">
        <v>22</v>
      </c>
      <c r="E32" s="17" t="s">
        <v>23</v>
      </c>
      <c r="F32" s="17" t="s">
        <v>24</v>
      </c>
      <c r="G32" s="17" t="s">
        <v>25</v>
      </c>
      <c r="H32" s="17" t="s">
        <v>26</v>
      </c>
      <c r="I32" s="17" t="s">
        <v>27</v>
      </c>
      <c r="J32" s="17" t="s">
        <v>28</v>
      </c>
      <c r="K32" s="17" t="s">
        <v>29</v>
      </c>
      <c r="L32" s="18"/>
    </row>
    <row r="33" spans="1:12" ht="15.75" customHeight="1">
      <c r="A33" s="18" t="s">
        <v>30</v>
      </c>
      <c r="B33" s="17" t="s">
        <v>31</v>
      </c>
      <c r="C33" s="19">
        <v>4264323</v>
      </c>
      <c r="D33" s="19">
        <v>13703839</v>
      </c>
      <c r="E33" s="19">
        <v>3018428</v>
      </c>
      <c r="F33" s="19">
        <v>796730</v>
      </c>
      <c r="G33" s="20"/>
      <c r="H33" s="20"/>
      <c r="I33" s="19">
        <v>61297896</v>
      </c>
      <c r="J33" s="19">
        <v>10978556</v>
      </c>
      <c r="K33" s="19">
        <v>0</v>
      </c>
      <c r="L33" s="21">
        <v>94059772</v>
      </c>
    </row>
    <row r="34" spans="1:12" ht="7.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5.75" customHeight="1">
      <c r="A35" s="18" t="s">
        <v>32</v>
      </c>
      <c r="B35" s="17" t="s">
        <v>33</v>
      </c>
      <c r="C35" s="19">
        <v>41814581</v>
      </c>
      <c r="D35" s="19">
        <v>4559315</v>
      </c>
      <c r="E35" s="19">
        <v>9956612</v>
      </c>
      <c r="F35" s="26"/>
      <c r="G35" s="19">
        <v>269100</v>
      </c>
      <c r="H35" s="19">
        <v>1836474</v>
      </c>
      <c r="I35" s="26"/>
      <c r="J35" s="19">
        <v>1248394</v>
      </c>
      <c r="K35" s="19">
        <v>450352</v>
      </c>
      <c r="L35" s="21">
        <v>60134828</v>
      </c>
    </row>
    <row r="36" spans="1:12" ht="7.5" customHeight="1">
      <c r="A36" s="23"/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 s="29" customFormat="1" ht="15.75" customHeight="1">
      <c r="A37" s="18" t="s">
        <v>20</v>
      </c>
      <c r="B37" s="18"/>
      <c r="C37" s="21">
        <v>46078904</v>
      </c>
      <c r="D37" s="21">
        <v>18263154</v>
      </c>
      <c r="E37" s="21">
        <v>12975040</v>
      </c>
      <c r="F37" s="21">
        <v>796730</v>
      </c>
      <c r="G37" s="21">
        <v>269100</v>
      </c>
      <c r="H37" s="21">
        <v>1836474</v>
      </c>
      <c r="I37" s="21">
        <v>61297896</v>
      </c>
      <c r="J37" s="21">
        <v>12226950</v>
      </c>
      <c r="K37" s="21">
        <v>450352</v>
      </c>
      <c r="L37" s="21">
        <v>154194600</v>
      </c>
    </row>
    <row r="38" spans="1:12" s="32" customFormat="1" ht="12.75">
      <c r="A38" s="36" t="s">
        <v>37</v>
      </c>
      <c r="B38" s="36"/>
      <c r="C38" s="36"/>
      <c r="D38" s="36"/>
      <c r="E38" s="36"/>
      <c r="F38" s="36"/>
      <c r="G38" s="36"/>
      <c r="L38" s="33"/>
    </row>
    <row r="39" spans="1:12" s="32" customFormat="1" ht="12.75">
      <c r="A39" s="37"/>
      <c r="B39" s="37"/>
      <c r="C39" s="37"/>
      <c r="D39" s="37"/>
      <c r="E39" s="37"/>
      <c r="F39" s="37"/>
      <c r="G39" s="37"/>
      <c r="H39" s="30"/>
      <c r="I39" s="30"/>
      <c r="J39" s="30"/>
      <c r="K39" s="30"/>
      <c r="L39" s="31" t="s">
        <v>34</v>
      </c>
    </row>
    <row r="40" spans="1:12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</row>
  </sheetData>
  <mergeCells count="28">
    <mergeCell ref="A1:L1"/>
    <mergeCell ref="A2:K2"/>
    <mergeCell ref="A9:L9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21:K21"/>
    <mergeCell ref="A28:L28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A38:G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cp:lastPrinted>2013-11-08T14:59:35Z</cp:lastPrinted>
  <dcterms:created xsi:type="dcterms:W3CDTF">2013-11-08T13:07:44Z</dcterms:created>
  <dcterms:modified xsi:type="dcterms:W3CDTF">2013-11-29T20:07:40Z</dcterms:modified>
  <cp:category/>
  <cp:version/>
  <cp:contentType/>
  <cp:contentStatus/>
</cp:coreProperties>
</file>