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740" windowHeight="8385" activeTab="0"/>
  </bookViews>
  <sheets>
    <sheet name="Informe Victimas y Testigos" sheetId="1" r:id="rId1"/>
  </sheets>
  <definedNames>
    <definedName name="_xlnm.Print_Area" localSheetId="0">'Informe Victimas y Testigos'!$A$1:$K$43</definedName>
  </definedNames>
  <calcPr fullCalcOnLoad="1"/>
</workbook>
</file>

<file path=xl/sharedStrings.xml><?xml version="1.0" encoding="utf-8"?>
<sst xmlns="http://schemas.openxmlformats.org/spreadsheetml/2006/main" count="144" uniqueCount="49">
  <si>
    <t>Otros</t>
  </si>
  <si>
    <t>FONDO DE APORTE A VÍCTIMAS Y TESTIGOS - MINISTERIO PÚBLICO</t>
  </si>
  <si>
    <t>EJECUCIÓN ACUMULADA A MAYO</t>
  </si>
  <si>
    <t>1. Ejecución por Subtítulo:</t>
  </si>
  <si>
    <t>Subtítulo 22</t>
  </si>
  <si>
    <t>Imputación al 22.12.999.010</t>
  </si>
  <si>
    <t>Otros de Servicios Generales por concepto de Call Center</t>
  </si>
  <si>
    <t>Subtítulo 29</t>
  </si>
  <si>
    <t>Inversiones en Mobiliario, Máquinas, Equipos y Programas Informáticos</t>
  </si>
  <si>
    <t>Total</t>
  </si>
  <si>
    <t>2.  Descripción de los gastos acumulados a la fecha, según Clasificador Interno de Prestaciones por concepto de Orientación, Protección y Atención a Víctimas y Testigos del Ministerio Público.</t>
  </si>
  <si>
    <t>Tabla Doble Entrada</t>
  </si>
  <si>
    <t>Traslado</t>
  </si>
  <si>
    <t>Habitación</t>
  </si>
  <si>
    <t>Atención Sicológica / Siquiátrica</t>
  </si>
  <si>
    <t>Asistencia Social</t>
  </si>
  <si>
    <t>Asistencia Médica</t>
  </si>
  <si>
    <t>Lucro Cesante</t>
  </si>
  <si>
    <t>Elementos</t>
  </si>
  <si>
    <t>Totales</t>
  </si>
  <si>
    <t>TR</t>
  </si>
  <si>
    <t>HC</t>
  </si>
  <si>
    <t>SI</t>
  </si>
  <si>
    <t>SO</t>
  </si>
  <si>
    <t>LC</t>
  </si>
  <si>
    <t xml:space="preserve">EL </t>
  </si>
  <si>
    <t xml:space="preserve">OT  </t>
  </si>
  <si>
    <t>Indemnización</t>
  </si>
  <si>
    <t xml:space="preserve"> I</t>
  </si>
  <si>
    <t>Atención</t>
  </si>
  <si>
    <t>A</t>
  </si>
  <si>
    <t>Protección</t>
  </si>
  <si>
    <t>P</t>
  </si>
  <si>
    <t>Montos Expresados en Pesos ($)</t>
  </si>
  <si>
    <t>EJECUCIÓN MENSUAL - MAYO</t>
  </si>
  <si>
    <t>2.  Descripción de los gastos mensuales, según Clasificador Interno de Prestaciones por concepto de Orientación, Protección y Atención a Víctimas y Testigos del Ministerio Público.</t>
  </si>
  <si>
    <t>AÑO 2011</t>
  </si>
  <si>
    <t>FONDO DE APORTE A VÍCTIMAS Y TESTIGOS - MINISTERIO PÚBLICO - MAPVT</t>
  </si>
  <si>
    <t>Traslado de Personas</t>
  </si>
  <si>
    <t>Gastos de Alojamiento y/o Alimentación</t>
  </si>
  <si>
    <t>Indemnización por Lucro Cesante</t>
  </si>
  <si>
    <t>Elementos de Seguridad</t>
  </si>
  <si>
    <t>Inversiones</t>
  </si>
  <si>
    <t>AM</t>
  </si>
  <si>
    <t>ES</t>
  </si>
  <si>
    <t>OT</t>
  </si>
  <si>
    <t>EL</t>
  </si>
  <si>
    <t>Apoyo</t>
  </si>
  <si>
    <t>MAPVT: Nuevo sistema denominado Módulo de Administración de Prestaciones para Víctimas y Testigos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</si>
</sst>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_ ;[Red]\-#,##0\ "/>
    <numFmt numFmtId="173" formatCode="#,##0.000"/>
    <numFmt numFmtId="174" formatCode="0.0%"/>
    <numFmt numFmtId="175" formatCode="&quot;$&quot;\ #,##0"/>
    <numFmt numFmtId="176" formatCode="_-&quot;$&quot;\ * #,##0_-;\-&quot;$&quot;\ * #,##0_-;_-&quot;$&quot;\ * &quot;-&quot;??_-;_-@_-"/>
    <numFmt numFmtId="177" formatCode="_-* #,##0_-;\-* #,##0_-;_-* &quot;-&quot;??_-;_-@_-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darkUp">
        <bgColor indexed="9"/>
      </patternFill>
    </fill>
    <fill>
      <patternFill patternType="solid">
        <fgColor indexed="50"/>
        <bgColor indexed="64"/>
      </patternFill>
    </fill>
    <fill>
      <patternFill patternType="darkUp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2" fillId="2" borderId="0" xfId="0" applyNumberFormat="1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175" fontId="4" fillId="2" borderId="0" xfId="0" applyNumberFormat="1" applyFont="1" applyFill="1" applyAlignment="1">
      <alignment horizontal="left" vertical="center"/>
    </xf>
    <xf numFmtId="175" fontId="4" fillId="2" borderId="0" xfId="0" applyNumberFormat="1" applyFont="1" applyFill="1" applyAlignment="1">
      <alignment horizontal="center" vertical="center"/>
    </xf>
    <xf numFmtId="175" fontId="4" fillId="2" borderId="0" xfId="0" applyNumberFormat="1" applyFont="1" applyFill="1" applyAlignment="1">
      <alignment horizontal="right" vertical="center"/>
    </xf>
    <xf numFmtId="176" fontId="4" fillId="2" borderId="0" xfId="17" applyNumberFormat="1" applyFont="1" applyFill="1" applyAlignment="1">
      <alignment horizontal="center" vertical="center"/>
    </xf>
    <xf numFmtId="175" fontId="2" fillId="2" borderId="0" xfId="0" applyNumberFormat="1" applyFont="1" applyFill="1" applyAlignment="1">
      <alignment vertical="center"/>
    </xf>
    <xf numFmtId="175" fontId="4" fillId="2" borderId="1" xfId="0" applyNumberFormat="1" applyFont="1" applyFill="1" applyBorder="1" applyAlignment="1">
      <alignment horizontal="right" vertical="center"/>
    </xf>
    <xf numFmtId="176" fontId="4" fillId="2" borderId="1" xfId="17" applyNumberFormat="1" applyFont="1" applyFill="1" applyBorder="1" applyAlignment="1">
      <alignment horizontal="center" vertical="center"/>
    </xf>
    <xf numFmtId="175" fontId="4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vertical="center"/>
    </xf>
    <xf numFmtId="177" fontId="2" fillId="2" borderId="7" xfId="15" applyNumberFormat="1" applyFont="1" applyFill="1" applyBorder="1" applyAlignment="1">
      <alignment horizontal="center" vertical="center"/>
    </xf>
    <xf numFmtId="177" fontId="2" fillId="4" borderId="8" xfId="15" applyNumberFormat="1" applyFont="1" applyFill="1" applyBorder="1" applyAlignment="1">
      <alignment horizontal="center" vertical="center"/>
    </xf>
    <xf numFmtId="177" fontId="2" fillId="4" borderId="7" xfId="15" applyNumberFormat="1" applyFont="1" applyFill="1" applyBorder="1" applyAlignment="1">
      <alignment horizontal="center" vertical="center"/>
    </xf>
    <xf numFmtId="177" fontId="2" fillId="4" borderId="9" xfId="15" applyNumberFormat="1" applyFont="1" applyFill="1" applyBorder="1" applyAlignment="1">
      <alignment horizontal="center" vertical="center"/>
    </xf>
    <xf numFmtId="177" fontId="4" fillId="2" borderId="5" xfId="15" applyNumberFormat="1" applyFont="1" applyFill="1" applyBorder="1" applyAlignment="1">
      <alignment horizontal="center" vertical="center"/>
    </xf>
    <xf numFmtId="177" fontId="2" fillId="2" borderId="0" xfId="15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vertical="center"/>
    </xf>
    <xf numFmtId="177" fontId="2" fillId="2" borderId="0" xfId="15" applyNumberFormat="1" applyFont="1" applyFill="1" applyBorder="1" applyAlignment="1">
      <alignment vertical="center"/>
    </xf>
    <xf numFmtId="177" fontId="4" fillId="2" borderId="10" xfId="15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177" fontId="4" fillId="2" borderId="12" xfId="15" applyNumberFormat="1" applyFont="1" applyFill="1" applyBorder="1" applyAlignment="1">
      <alignment horizontal="center" vertical="center"/>
    </xf>
    <xf numFmtId="177" fontId="4" fillId="2" borderId="13" xfId="15" applyNumberFormat="1" applyFont="1" applyFill="1" applyBorder="1" applyAlignment="1">
      <alignment horizontal="center" vertical="center"/>
    </xf>
    <xf numFmtId="177" fontId="4" fillId="2" borderId="14" xfId="15" applyNumberFormat="1" applyFont="1" applyFill="1" applyBorder="1" applyAlignment="1">
      <alignment horizontal="center" vertical="center"/>
    </xf>
    <xf numFmtId="177" fontId="4" fillId="2" borderId="11" xfId="15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3" fillId="5" borderId="0" xfId="0" applyNumberFormat="1" applyFont="1" applyFill="1" applyAlignment="1">
      <alignment horizontal="right"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vertical="center"/>
    </xf>
    <xf numFmtId="177" fontId="2" fillId="2" borderId="8" xfId="15" applyNumberFormat="1" applyFont="1" applyFill="1" applyBorder="1" applyAlignment="1">
      <alignment horizontal="center" vertical="center"/>
    </xf>
    <xf numFmtId="177" fontId="2" fillId="6" borderId="7" xfId="15" applyNumberFormat="1" applyFont="1" applyFill="1" applyBorder="1" applyAlignment="1">
      <alignment horizontal="center" vertical="center"/>
    </xf>
    <xf numFmtId="177" fontId="4" fillId="2" borderId="8" xfId="15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177" fontId="2" fillId="2" borderId="18" xfId="15" applyNumberFormat="1" applyFont="1" applyFill="1" applyBorder="1" applyAlignment="1">
      <alignment horizontal="center" vertical="center"/>
    </xf>
    <xf numFmtId="177" fontId="4" fillId="2" borderId="18" xfId="15" applyNumberFormat="1" applyFont="1" applyFill="1" applyBorder="1" applyAlignment="1">
      <alignment horizontal="center" vertical="center"/>
    </xf>
    <xf numFmtId="177" fontId="2" fillId="2" borderId="18" xfId="15" applyNumberFormat="1" applyFont="1" applyFill="1" applyBorder="1" applyAlignment="1">
      <alignment vertical="center"/>
    </xf>
    <xf numFmtId="177" fontId="4" fillId="2" borderId="18" xfId="15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horizontal="right" vertical="center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justify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justify" vertical="center"/>
    </xf>
    <xf numFmtId="3" fontId="5" fillId="2" borderId="19" xfId="0" applyNumberFormat="1" applyFont="1" applyFill="1" applyBorder="1" applyAlignment="1">
      <alignment horizontal="justify" vertical="center"/>
    </xf>
    <xf numFmtId="3" fontId="3" fillId="5" borderId="0" xfId="0" applyNumberFormat="1" applyFont="1" applyFill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selection activeCell="C3" sqref="C3"/>
    </sheetView>
  </sheetViews>
  <sheetFormatPr defaultColWidth="11.421875" defaultRowHeight="12.75"/>
  <cols>
    <col min="1" max="1" width="16.00390625" style="1" customWidth="1"/>
    <col min="2" max="2" width="3.7109375" style="1" customWidth="1"/>
    <col min="3" max="10" width="15.7109375" style="1" customWidth="1"/>
    <col min="11" max="11" width="16.7109375" style="35" customWidth="1"/>
    <col min="12" max="16384" width="11.421875" style="1" customWidth="1"/>
  </cols>
  <sheetData>
    <row r="1" spans="1:11" ht="19.5" customHeight="1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9.5" customHeight="1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2" t="s">
        <v>36</v>
      </c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9" customFormat="1" ht="15.75" customHeight="1">
      <c r="A4" s="5" t="s">
        <v>3</v>
      </c>
      <c r="B4" s="6"/>
      <c r="C4" s="6"/>
      <c r="D4" s="7" t="s">
        <v>4</v>
      </c>
      <c r="E4" s="8">
        <v>527029080</v>
      </c>
      <c r="F4" s="5" t="s">
        <v>5</v>
      </c>
      <c r="G4" s="6"/>
      <c r="H4" s="6"/>
      <c r="I4" s="6"/>
      <c r="J4" s="6"/>
      <c r="K4" s="6"/>
    </row>
    <row r="5" spans="1:11" s="9" customFormat="1" ht="15.75" customHeight="1">
      <c r="A5" s="5"/>
      <c r="B5" s="6"/>
      <c r="C5" s="6"/>
      <c r="D5" s="7"/>
      <c r="E5" s="8">
        <v>27591502</v>
      </c>
      <c r="F5" s="5" t="s">
        <v>6</v>
      </c>
      <c r="G5" s="6"/>
      <c r="H5" s="6"/>
      <c r="I5" s="6"/>
      <c r="J5" s="6"/>
      <c r="K5" s="6"/>
    </row>
    <row r="6" spans="1:11" s="9" customFormat="1" ht="15.75" customHeight="1">
      <c r="A6" s="6"/>
      <c r="B6" s="6"/>
      <c r="C6" s="6"/>
      <c r="D6" s="10" t="s">
        <v>7</v>
      </c>
      <c r="E6" s="11">
        <v>1119960</v>
      </c>
      <c r="F6" s="5" t="s">
        <v>8</v>
      </c>
      <c r="G6" s="6"/>
      <c r="H6" s="6"/>
      <c r="I6" s="6"/>
      <c r="J6" s="6"/>
      <c r="K6" s="6"/>
    </row>
    <row r="7" spans="1:11" s="9" customFormat="1" ht="15.75" customHeight="1">
      <c r="A7" s="6"/>
      <c r="B7" s="6"/>
      <c r="C7" s="6"/>
      <c r="D7" s="7" t="s">
        <v>9</v>
      </c>
      <c r="E7" s="8">
        <v>555740542</v>
      </c>
      <c r="F7" s="6"/>
      <c r="G7" s="12"/>
      <c r="H7" s="6"/>
      <c r="I7" s="6"/>
      <c r="J7" s="6"/>
      <c r="K7" s="6"/>
    </row>
    <row r="8" spans="1:11" s="9" customFormat="1" ht="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13" customFormat="1" ht="27.75" customHeight="1">
      <c r="A9" s="59" t="s">
        <v>10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s="9" customFormat="1" ht="7.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1.75" customHeight="1" thickBot="1" thickTop="1">
      <c r="A11" s="60" t="s">
        <v>11</v>
      </c>
      <c r="B11" s="14"/>
      <c r="C11" s="62" t="s">
        <v>12</v>
      </c>
      <c r="D11" s="64" t="s">
        <v>13</v>
      </c>
      <c r="E11" s="64" t="s">
        <v>14</v>
      </c>
      <c r="F11" s="64" t="s">
        <v>15</v>
      </c>
      <c r="G11" s="64" t="s">
        <v>16</v>
      </c>
      <c r="H11" s="64" t="s">
        <v>17</v>
      </c>
      <c r="I11" s="64" t="s">
        <v>18</v>
      </c>
      <c r="J11" s="66" t="s">
        <v>0</v>
      </c>
      <c r="K11" s="57" t="s">
        <v>19</v>
      </c>
    </row>
    <row r="12" spans="1:11" ht="21.75" customHeight="1" thickBot="1">
      <c r="A12" s="61"/>
      <c r="B12" s="15"/>
      <c r="C12" s="63"/>
      <c r="D12" s="65"/>
      <c r="E12" s="65"/>
      <c r="F12" s="65"/>
      <c r="G12" s="65"/>
      <c r="H12" s="65"/>
      <c r="I12" s="65"/>
      <c r="J12" s="67"/>
      <c r="K12" s="58"/>
    </row>
    <row r="13" spans="1:11" ht="15" customHeight="1" thickBot="1" thickTop="1">
      <c r="A13" s="16"/>
      <c r="B13" s="14"/>
      <c r="C13" s="17" t="s">
        <v>20</v>
      </c>
      <c r="D13" s="17" t="s">
        <v>21</v>
      </c>
      <c r="E13" s="17" t="s">
        <v>22</v>
      </c>
      <c r="F13" s="17" t="s">
        <v>23</v>
      </c>
      <c r="G13" s="17"/>
      <c r="H13" s="17" t="s">
        <v>24</v>
      </c>
      <c r="I13" s="17" t="s">
        <v>25</v>
      </c>
      <c r="J13" s="17" t="s">
        <v>26</v>
      </c>
      <c r="K13" s="18"/>
    </row>
    <row r="14" spans="1:11" ht="15.75" customHeight="1" thickBot="1">
      <c r="A14" s="19" t="s">
        <v>27</v>
      </c>
      <c r="B14" s="20" t="s">
        <v>28</v>
      </c>
      <c r="C14" s="21">
        <v>43774131</v>
      </c>
      <c r="D14" s="21">
        <v>14426341</v>
      </c>
      <c r="E14" s="22"/>
      <c r="F14" s="22"/>
      <c r="G14" s="23"/>
      <c r="H14" s="21">
        <v>6889013</v>
      </c>
      <c r="I14" s="22"/>
      <c r="J14" s="24"/>
      <c r="K14" s="25">
        <v>65089485</v>
      </c>
    </row>
    <row r="15" spans="1:11" ht="7.5" customHeight="1" thickBot="1">
      <c r="A15" s="16"/>
      <c r="B15" s="16"/>
      <c r="C15" s="26"/>
      <c r="D15" s="26"/>
      <c r="E15" s="26"/>
      <c r="F15" s="26"/>
      <c r="G15" s="26"/>
      <c r="H15" s="26"/>
      <c r="I15" s="26"/>
      <c r="J15" s="26"/>
      <c r="K15" s="25"/>
    </row>
    <row r="16" spans="1:11" ht="15.75" customHeight="1" thickBot="1">
      <c r="A16" s="19" t="s">
        <v>29</v>
      </c>
      <c r="B16" s="20" t="s">
        <v>30</v>
      </c>
      <c r="C16" s="21">
        <v>78222519</v>
      </c>
      <c r="D16" s="21">
        <v>3154039</v>
      </c>
      <c r="E16" s="21">
        <v>47040924</v>
      </c>
      <c r="F16" s="21">
        <v>7530944</v>
      </c>
      <c r="G16" s="21">
        <v>1349912</v>
      </c>
      <c r="H16" s="22"/>
      <c r="I16" s="21">
        <v>0</v>
      </c>
      <c r="J16" s="21">
        <v>1351906</v>
      </c>
      <c r="K16" s="25">
        <v>138650244</v>
      </c>
    </row>
    <row r="17" spans="1:11" ht="7.5" customHeight="1" thickBot="1">
      <c r="A17" s="27"/>
      <c r="B17" s="16"/>
      <c r="C17" s="26"/>
      <c r="D17" s="26"/>
      <c r="E17" s="26"/>
      <c r="F17" s="26"/>
      <c r="G17" s="26"/>
      <c r="H17" s="26"/>
      <c r="I17" s="26"/>
      <c r="J17" s="26"/>
      <c r="K17" s="25"/>
    </row>
    <row r="18" spans="1:11" ht="15.75" customHeight="1" thickBot="1">
      <c r="A18" s="19" t="s">
        <v>31</v>
      </c>
      <c r="B18" s="20" t="s">
        <v>32</v>
      </c>
      <c r="C18" s="21">
        <v>61990538</v>
      </c>
      <c r="D18" s="21">
        <v>53060673</v>
      </c>
      <c r="E18" s="22"/>
      <c r="F18" s="22"/>
      <c r="G18" s="22"/>
      <c r="H18" s="22"/>
      <c r="I18" s="21">
        <v>1119960</v>
      </c>
      <c r="J18" s="21">
        <v>208238140</v>
      </c>
      <c r="K18" s="25">
        <v>324409311</v>
      </c>
    </row>
    <row r="19" spans="1:11" ht="7.5" customHeight="1" thickBot="1">
      <c r="A19" s="16"/>
      <c r="B19" s="15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35" customFormat="1" ht="15.75" customHeight="1" thickBot="1" thickTop="1">
      <c r="A20" s="30" t="s">
        <v>19</v>
      </c>
      <c r="B20" s="30"/>
      <c r="C20" s="31">
        <v>183987188</v>
      </c>
      <c r="D20" s="32">
        <v>70641053</v>
      </c>
      <c r="E20" s="33">
        <v>47040924</v>
      </c>
      <c r="F20" s="33">
        <v>7530944</v>
      </c>
      <c r="G20" s="33">
        <v>1349912</v>
      </c>
      <c r="H20" s="33">
        <v>6889013</v>
      </c>
      <c r="I20" s="33">
        <v>1119960</v>
      </c>
      <c r="J20" s="33">
        <v>209590046</v>
      </c>
      <c r="K20" s="34">
        <v>528149040</v>
      </c>
    </row>
    <row r="21" spans="1:11" ht="13.5" thickTop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 t="s">
        <v>33</v>
      </c>
    </row>
    <row r="22" spans="1:1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9"/>
    </row>
    <row r="23" spans="1:11" ht="19.5" customHeight="1">
      <c r="A23" s="68" t="s">
        <v>34</v>
      </c>
      <c r="B23" s="68"/>
      <c r="C23" s="68"/>
      <c r="D23" s="68"/>
      <c r="E23" s="68"/>
      <c r="F23" s="68"/>
      <c r="G23" s="68"/>
      <c r="H23" s="68"/>
      <c r="I23" s="68"/>
      <c r="J23" s="68"/>
      <c r="K23" s="2" t="str">
        <f>+$K$2</f>
        <v>AÑO 2011</v>
      </c>
    </row>
    <row r="24" spans="1:11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s="9" customFormat="1" ht="15.75" customHeight="1">
      <c r="A25" s="5" t="s">
        <v>3</v>
      </c>
      <c r="B25" s="6"/>
      <c r="C25" s="6"/>
      <c r="D25" s="7" t="s">
        <v>4</v>
      </c>
      <c r="E25" s="8">
        <v>118675135</v>
      </c>
      <c r="F25" s="5" t="s">
        <v>5</v>
      </c>
      <c r="G25" s="6"/>
      <c r="H25" s="6"/>
      <c r="I25" s="6"/>
      <c r="J25" s="6"/>
      <c r="K25" s="6"/>
    </row>
    <row r="26" spans="1:11" s="9" customFormat="1" ht="15.75" customHeight="1">
      <c r="A26" s="5"/>
      <c r="B26" s="6"/>
      <c r="C26" s="6"/>
      <c r="D26" s="7"/>
      <c r="E26" s="8">
        <v>10384869</v>
      </c>
      <c r="F26" s="5" t="s">
        <v>6</v>
      </c>
      <c r="G26" s="6"/>
      <c r="H26" s="6"/>
      <c r="I26" s="6"/>
      <c r="J26" s="6"/>
      <c r="K26" s="6"/>
    </row>
    <row r="27" spans="1:11" s="9" customFormat="1" ht="15.75" customHeight="1">
      <c r="A27" s="6"/>
      <c r="B27" s="6"/>
      <c r="C27" s="6"/>
      <c r="D27" s="10" t="s">
        <v>7</v>
      </c>
      <c r="E27" s="11">
        <v>1119960</v>
      </c>
      <c r="F27" s="5" t="s">
        <v>8</v>
      </c>
      <c r="G27" s="6"/>
      <c r="H27" s="6"/>
      <c r="I27" s="6"/>
      <c r="J27" s="6"/>
      <c r="K27" s="6"/>
    </row>
    <row r="28" spans="1:11" s="9" customFormat="1" ht="15.75" customHeight="1">
      <c r="A28" s="6"/>
      <c r="B28" s="6"/>
      <c r="C28" s="6"/>
      <c r="D28" s="7" t="s">
        <v>9</v>
      </c>
      <c r="E28" s="8">
        <v>130179964</v>
      </c>
      <c r="F28" s="6"/>
      <c r="G28" s="12"/>
      <c r="H28" s="6"/>
      <c r="I28" s="6"/>
      <c r="J28" s="6"/>
      <c r="K28" s="6"/>
    </row>
    <row r="29" spans="1:11" s="9" customFormat="1" ht="7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13" customFormat="1" ht="27.75" customHeight="1">
      <c r="A30" s="59" t="s">
        <v>35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s="9" customFormat="1" ht="7.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21.75" customHeight="1" thickBot="1" thickTop="1">
      <c r="A32" s="60" t="s">
        <v>11</v>
      </c>
      <c r="B32" s="14"/>
      <c r="C32" s="62" t="s">
        <v>12</v>
      </c>
      <c r="D32" s="64" t="s">
        <v>13</v>
      </c>
      <c r="E32" s="64" t="s">
        <v>14</v>
      </c>
      <c r="F32" s="64" t="s">
        <v>15</v>
      </c>
      <c r="G32" s="64" t="s">
        <v>16</v>
      </c>
      <c r="H32" s="64" t="s">
        <v>17</v>
      </c>
      <c r="I32" s="64" t="s">
        <v>18</v>
      </c>
      <c r="J32" s="66" t="s">
        <v>0</v>
      </c>
      <c r="K32" s="57" t="s">
        <v>19</v>
      </c>
    </row>
    <row r="33" spans="1:11" ht="21.75" customHeight="1" thickBot="1">
      <c r="A33" s="61"/>
      <c r="B33" s="15"/>
      <c r="C33" s="63"/>
      <c r="D33" s="65"/>
      <c r="E33" s="65"/>
      <c r="F33" s="65"/>
      <c r="G33" s="65"/>
      <c r="H33" s="65"/>
      <c r="I33" s="65"/>
      <c r="J33" s="67"/>
      <c r="K33" s="58"/>
    </row>
    <row r="34" spans="1:11" ht="15" customHeight="1" thickBot="1" thickTop="1">
      <c r="A34" s="16"/>
      <c r="B34" s="14"/>
      <c r="C34" s="17" t="s">
        <v>20</v>
      </c>
      <c r="D34" s="17" t="s">
        <v>21</v>
      </c>
      <c r="E34" s="17" t="s">
        <v>22</v>
      </c>
      <c r="F34" s="17" t="s">
        <v>23</v>
      </c>
      <c r="G34" s="17"/>
      <c r="H34" s="17" t="s">
        <v>24</v>
      </c>
      <c r="I34" s="17" t="s">
        <v>25</v>
      </c>
      <c r="J34" s="17" t="s">
        <v>26</v>
      </c>
      <c r="K34" s="18"/>
    </row>
    <row r="35" spans="1:11" ht="15.75" customHeight="1" thickBot="1">
      <c r="A35" s="19" t="s">
        <v>27</v>
      </c>
      <c r="B35" s="20" t="s">
        <v>28</v>
      </c>
      <c r="C35" s="21">
        <v>9490131</v>
      </c>
      <c r="D35" s="21">
        <v>3534943</v>
      </c>
      <c r="E35" s="22"/>
      <c r="F35" s="22"/>
      <c r="G35" s="23"/>
      <c r="H35" s="21">
        <v>1624799</v>
      </c>
      <c r="I35" s="22"/>
      <c r="J35" s="24"/>
      <c r="K35" s="25">
        <v>14649873</v>
      </c>
    </row>
    <row r="36" spans="1:11" ht="7.5" customHeight="1" thickBot="1">
      <c r="A36" s="16"/>
      <c r="B36" s="16"/>
      <c r="C36" s="26"/>
      <c r="D36" s="26"/>
      <c r="E36" s="26"/>
      <c r="F36" s="26"/>
      <c r="G36" s="26"/>
      <c r="H36" s="26"/>
      <c r="I36" s="26"/>
      <c r="J36" s="26"/>
      <c r="K36" s="25"/>
    </row>
    <row r="37" spans="1:11" ht="15.75" customHeight="1" thickBot="1">
      <c r="A37" s="19" t="s">
        <v>29</v>
      </c>
      <c r="B37" s="20" t="s">
        <v>30</v>
      </c>
      <c r="C37" s="21">
        <v>19380984</v>
      </c>
      <c r="D37" s="21">
        <v>752249</v>
      </c>
      <c r="E37" s="21">
        <v>9409382</v>
      </c>
      <c r="F37" s="21">
        <v>1192394</v>
      </c>
      <c r="G37" s="21">
        <v>121671</v>
      </c>
      <c r="H37" s="22"/>
      <c r="I37" s="21">
        <v>0</v>
      </c>
      <c r="J37" s="21">
        <v>286464</v>
      </c>
      <c r="K37" s="25">
        <v>31143144</v>
      </c>
    </row>
    <row r="38" spans="1:11" ht="7.5" customHeight="1" thickBot="1">
      <c r="A38" s="27"/>
      <c r="B38" s="16"/>
      <c r="C38" s="26"/>
      <c r="D38" s="26"/>
      <c r="E38" s="26"/>
      <c r="F38" s="26"/>
      <c r="G38" s="26"/>
      <c r="H38" s="26"/>
      <c r="I38" s="26"/>
      <c r="J38" s="26"/>
      <c r="K38" s="25"/>
    </row>
    <row r="39" spans="1:11" ht="15.75" customHeight="1" thickBot="1">
      <c r="A39" s="19" t="s">
        <v>31</v>
      </c>
      <c r="B39" s="20" t="s">
        <v>32</v>
      </c>
      <c r="C39" s="21">
        <v>13051926</v>
      </c>
      <c r="D39" s="21">
        <v>13589891</v>
      </c>
      <c r="E39" s="22"/>
      <c r="F39" s="22"/>
      <c r="G39" s="22"/>
      <c r="H39" s="22"/>
      <c r="I39" s="21">
        <v>1119960</v>
      </c>
      <c r="J39" s="21">
        <v>46240301</v>
      </c>
      <c r="K39" s="25">
        <v>74002078</v>
      </c>
    </row>
    <row r="40" spans="1:11" ht="7.5" customHeight="1" thickBot="1">
      <c r="A40" s="16"/>
      <c r="B40" s="15"/>
      <c r="C40" s="28"/>
      <c r="D40" s="28"/>
      <c r="E40" s="28"/>
      <c r="F40" s="28"/>
      <c r="G40" s="28"/>
      <c r="H40" s="28"/>
      <c r="I40" s="28"/>
      <c r="J40" s="28"/>
      <c r="K40" s="29"/>
    </row>
    <row r="41" spans="1:11" s="35" customFormat="1" ht="15.75" customHeight="1" thickBot="1" thickTop="1">
      <c r="A41" s="30" t="s">
        <v>19</v>
      </c>
      <c r="B41" s="30"/>
      <c r="C41" s="31">
        <v>41923041</v>
      </c>
      <c r="D41" s="32">
        <v>17877083</v>
      </c>
      <c r="E41" s="33">
        <v>9409382</v>
      </c>
      <c r="F41" s="33">
        <v>1192394</v>
      </c>
      <c r="G41" s="33">
        <v>121671</v>
      </c>
      <c r="H41" s="33">
        <v>1624799</v>
      </c>
      <c r="I41" s="33">
        <v>1119960</v>
      </c>
      <c r="J41" s="33">
        <v>46526765</v>
      </c>
      <c r="K41" s="34">
        <v>119795095</v>
      </c>
    </row>
    <row r="42" ht="14.25" thickBot="1" thickTop="1"/>
    <row r="43" spans="1:11" ht="13.5" thickTop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7" t="s">
        <v>33</v>
      </c>
    </row>
    <row r="44" spans="1:11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9"/>
    </row>
    <row r="46" spans="1:12" ht="19.5" customHeight="1">
      <c r="A46" s="69" t="s">
        <v>37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9.5" customHeight="1">
      <c r="A47" s="74" t="s">
        <v>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40" t="s">
        <v>36</v>
      </c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9" customFormat="1" ht="15.75" customHeight="1">
      <c r="A49" s="5" t="s">
        <v>3</v>
      </c>
      <c r="B49" s="6"/>
      <c r="C49" s="6"/>
      <c r="D49" s="7" t="s">
        <v>4</v>
      </c>
      <c r="E49" s="8">
        <v>13478464</v>
      </c>
      <c r="F49" s="5" t="s">
        <v>5</v>
      </c>
      <c r="G49" s="6"/>
      <c r="H49" s="6"/>
      <c r="I49" s="6"/>
      <c r="J49" s="6"/>
      <c r="K49" s="6"/>
      <c r="L49" s="6"/>
    </row>
    <row r="50" spans="1:12" s="9" customFormat="1" ht="15.75" customHeight="1">
      <c r="A50" s="5"/>
      <c r="B50" s="6"/>
      <c r="C50" s="6"/>
      <c r="D50" s="7"/>
      <c r="E50" s="8"/>
      <c r="F50" s="5" t="s">
        <v>6</v>
      </c>
      <c r="G50" s="6"/>
      <c r="H50" s="6"/>
      <c r="I50" s="6"/>
      <c r="J50" s="6"/>
      <c r="K50" s="6"/>
      <c r="L50" s="6"/>
    </row>
    <row r="51" spans="1:12" s="9" customFormat="1" ht="15.75" customHeight="1">
      <c r="A51" s="6"/>
      <c r="B51" s="6"/>
      <c r="C51" s="6"/>
      <c r="D51" s="10" t="s">
        <v>7</v>
      </c>
      <c r="E51" s="11">
        <v>239980</v>
      </c>
      <c r="F51" s="5" t="s">
        <v>8</v>
      </c>
      <c r="G51" s="6"/>
      <c r="H51" s="6"/>
      <c r="I51" s="6"/>
      <c r="J51" s="6"/>
      <c r="K51" s="6"/>
      <c r="L51" s="6"/>
    </row>
    <row r="52" spans="1:12" s="9" customFormat="1" ht="15.75" customHeight="1">
      <c r="A52" s="6"/>
      <c r="B52" s="6"/>
      <c r="C52" s="6"/>
      <c r="D52" s="7" t="s">
        <v>9</v>
      </c>
      <c r="E52" s="8">
        <v>13718444</v>
      </c>
      <c r="F52" s="6"/>
      <c r="G52" s="12"/>
      <c r="H52" s="6"/>
      <c r="I52" s="6"/>
      <c r="J52" s="6"/>
      <c r="K52" s="6"/>
      <c r="L52" s="6"/>
    </row>
    <row r="53" spans="1:12" s="9" customFormat="1" ht="7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13" customFormat="1" ht="27.75" customHeight="1">
      <c r="A54" s="59" t="s">
        <v>10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1:12" s="9" customFormat="1" ht="7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21.75" customHeight="1">
      <c r="A56" s="75" t="s">
        <v>11</v>
      </c>
      <c r="B56" s="41"/>
      <c r="C56" s="75" t="s">
        <v>38</v>
      </c>
      <c r="D56" s="75" t="s">
        <v>39</v>
      </c>
      <c r="E56" s="75" t="s">
        <v>14</v>
      </c>
      <c r="F56" s="75" t="s">
        <v>15</v>
      </c>
      <c r="G56" s="75" t="s">
        <v>16</v>
      </c>
      <c r="H56" s="75" t="s">
        <v>40</v>
      </c>
      <c r="I56" s="75" t="s">
        <v>41</v>
      </c>
      <c r="J56" s="75" t="s">
        <v>0</v>
      </c>
      <c r="K56" s="75" t="s">
        <v>42</v>
      </c>
      <c r="L56" s="75" t="s">
        <v>19</v>
      </c>
    </row>
    <row r="57" spans="1:12" ht="21.75" customHeight="1">
      <c r="A57" s="75"/>
      <c r="B57" s="42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15" customHeight="1">
      <c r="A58" s="43"/>
      <c r="B58" s="43"/>
      <c r="C58" s="44" t="s">
        <v>20</v>
      </c>
      <c r="D58" s="44" t="s">
        <v>21</v>
      </c>
      <c r="E58" s="44" t="s">
        <v>22</v>
      </c>
      <c r="F58" s="44" t="s">
        <v>23</v>
      </c>
      <c r="G58" s="44" t="s">
        <v>43</v>
      </c>
      <c r="H58" s="44" t="s">
        <v>24</v>
      </c>
      <c r="I58" s="44" t="s">
        <v>44</v>
      </c>
      <c r="J58" s="44" t="s">
        <v>45</v>
      </c>
      <c r="K58" s="44" t="s">
        <v>46</v>
      </c>
      <c r="L58" s="45"/>
    </row>
    <row r="59" spans="1:12" ht="15.75" customHeight="1">
      <c r="A59" s="45" t="s">
        <v>31</v>
      </c>
      <c r="B59" s="44" t="s">
        <v>32</v>
      </c>
      <c r="C59" s="46">
        <v>690604</v>
      </c>
      <c r="D59" s="46">
        <v>2284000</v>
      </c>
      <c r="E59" s="46">
        <v>0</v>
      </c>
      <c r="F59" s="46">
        <v>117743</v>
      </c>
      <c r="G59" s="47"/>
      <c r="H59" s="47"/>
      <c r="I59" s="46">
        <v>3734406</v>
      </c>
      <c r="J59" s="46">
        <v>2404951</v>
      </c>
      <c r="K59" s="46">
        <v>0</v>
      </c>
      <c r="L59" s="48">
        <v>9231704</v>
      </c>
    </row>
    <row r="60" spans="1:12" ht="7.5" customHeight="1">
      <c r="A60" s="49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2"/>
    </row>
    <row r="61" spans="1:12" ht="15.75" customHeight="1">
      <c r="A61" s="45" t="s">
        <v>47</v>
      </c>
      <c r="B61" s="44" t="s">
        <v>30</v>
      </c>
      <c r="C61" s="46">
        <v>2481392</v>
      </c>
      <c r="D61" s="46">
        <v>793315</v>
      </c>
      <c r="E61" s="46">
        <v>588924</v>
      </c>
      <c r="F61" s="22"/>
      <c r="G61" s="46">
        <v>58215</v>
      </c>
      <c r="H61" s="46">
        <v>317714</v>
      </c>
      <c r="I61" s="22"/>
      <c r="J61" s="46">
        <v>7200</v>
      </c>
      <c r="K61" s="46">
        <v>239980</v>
      </c>
      <c r="L61" s="48">
        <v>4486740</v>
      </c>
    </row>
    <row r="62" spans="1:12" ht="7.5" customHeight="1">
      <c r="A62" s="50"/>
      <c r="B62" s="50"/>
      <c r="C62" s="53"/>
      <c r="D62" s="53"/>
      <c r="E62" s="53"/>
      <c r="F62" s="53"/>
      <c r="G62" s="53"/>
      <c r="H62" s="53"/>
      <c r="I62" s="53"/>
      <c r="J62" s="53"/>
      <c r="K62" s="53"/>
      <c r="L62" s="54"/>
    </row>
    <row r="63" spans="1:12" s="35" customFormat="1" ht="15.75" customHeight="1">
      <c r="A63" s="45" t="s">
        <v>19</v>
      </c>
      <c r="B63" s="45"/>
      <c r="C63" s="48">
        <v>3171996</v>
      </c>
      <c r="D63" s="48">
        <v>3077315</v>
      </c>
      <c r="E63" s="48">
        <v>588924</v>
      </c>
      <c r="F63" s="48">
        <v>117743</v>
      </c>
      <c r="G63" s="48">
        <v>58215</v>
      </c>
      <c r="H63" s="48">
        <v>317714</v>
      </c>
      <c r="I63" s="48">
        <v>3734406</v>
      </c>
      <c r="J63" s="48">
        <v>2412151</v>
      </c>
      <c r="K63" s="48">
        <v>239980</v>
      </c>
      <c r="L63" s="48">
        <v>13718444</v>
      </c>
    </row>
    <row r="64" spans="1:12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6" t="s">
        <v>33</v>
      </c>
    </row>
    <row r="65" spans="1:12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9"/>
    </row>
    <row r="66" spans="1:12" ht="19.5" customHeight="1">
      <c r="A66" s="74" t="s">
        <v>34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40" t="s">
        <v>36</v>
      </c>
    </row>
    <row r="67" spans="1:12" ht="12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s="9" customFormat="1" ht="15.75" customHeight="1">
      <c r="A68" s="5" t="s">
        <v>3</v>
      </c>
      <c r="B68" s="6"/>
      <c r="C68" s="6"/>
      <c r="D68" s="7" t="s">
        <v>4</v>
      </c>
      <c r="E68" s="8">
        <v>12989040</v>
      </c>
      <c r="F68" s="5" t="s">
        <v>5</v>
      </c>
      <c r="G68" s="6"/>
      <c r="H68" s="6"/>
      <c r="I68" s="6"/>
      <c r="J68" s="6"/>
      <c r="K68" s="6"/>
      <c r="L68" s="6"/>
    </row>
    <row r="69" spans="1:12" s="9" customFormat="1" ht="15.75" customHeight="1">
      <c r="A69" s="5"/>
      <c r="B69" s="6"/>
      <c r="C69" s="6"/>
      <c r="D69" s="7"/>
      <c r="E69" s="8">
        <v>0</v>
      </c>
      <c r="F69" s="5" t="s">
        <v>6</v>
      </c>
      <c r="G69" s="6"/>
      <c r="H69" s="6"/>
      <c r="I69" s="6"/>
      <c r="J69" s="6"/>
      <c r="K69" s="6"/>
      <c r="L69" s="6"/>
    </row>
    <row r="70" spans="1:12" s="9" customFormat="1" ht="15.75" customHeight="1">
      <c r="A70" s="6"/>
      <c r="B70" s="6"/>
      <c r="C70" s="6"/>
      <c r="D70" s="10" t="s">
        <v>7</v>
      </c>
      <c r="E70" s="11">
        <v>239980</v>
      </c>
      <c r="F70" s="5" t="s">
        <v>8</v>
      </c>
      <c r="G70" s="6"/>
      <c r="H70" s="6"/>
      <c r="I70" s="6"/>
      <c r="J70" s="6"/>
      <c r="K70" s="6"/>
      <c r="L70" s="6"/>
    </row>
    <row r="71" spans="1:12" s="9" customFormat="1" ht="15.75" customHeight="1">
      <c r="A71" s="6"/>
      <c r="B71" s="6"/>
      <c r="C71" s="6"/>
      <c r="D71" s="7" t="s">
        <v>9</v>
      </c>
      <c r="E71" s="8">
        <v>13229020</v>
      </c>
      <c r="F71" s="6"/>
      <c r="G71" s="12"/>
      <c r="H71" s="6"/>
      <c r="I71" s="6"/>
      <c r="J71" s="6"/>
      <c r="K71" s="6"/>
      <c r="L71" s="6"/>
    </row>
    <row r="72" spans="1:12" s="9" customFormat="1" ht="7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s="13" customFormat="1" ht="27.75" customHeight="1">
      <c r="A73" s="59" t="s">
        <v>35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1:12" s="9" customFormat="1" ht="7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21.75" customHeight="1">
      <c r="A75" s="70" t="s">
        <v>11</v>
      </c>
      <c r="B75" s="41"/>
      <c r="C75" s="70" t="s">
        <v>38</v>
      </c>
      <c r="D75" s="70" t="s">
        <v>39</v>
      </c>
      <c r="E75" s="70" t="s">
        <v>14</v>
      </c>
      <c r="F75" s="70" t="s">
        <v>15</v>
      </c>
      <c r="G75" s="70" t="s">
        <v>16</v>
      </c>
      <c r="H75" s="70" t="s">
        <v>40</v>
      </c>
      <c r="I75" s="70" t="s">
        <v>41</v>
      </c>
      <c r="J75" s="70" t="s">
        <v>0</v>
      </c>
      <c r="K75" s="70" t="s">
        <v>42</v>
      </c>
      <c r="L75" s="70" t="s">
        <v>19</v>
      </c>
    </row>
    <row r="76" spans="1:12" ht="21.75" customHeight="1">
      <c r="A76" s="71"/>
      <c r="B76" s="42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1:12" ht="15" customHeight="1">
      <c r="A77" s="43"/>
      <c r="B77" s="43"/>
      <c r="C77" s="44" t="s">
        <v>20</v>
      </c>
      <c r="D77" s="44" t="s">
        <v>21</v>
      </c>
      <c r="E77" s="44" t="s">
        <v>22</v>
      </c>
      <c r="F77" s="44" t="s">
        <v>23</v>
      </c>
      <c r="G77" s="44" t="s">
        <v>43</v>
      </c>
      <c r="H77" s="44" t="s">
        <v>24</v>
      </c>
      <c r="I77" s="44" t="s">
        <v>44</v>
      </c>
      <c r="J77" s="44" t="s">
        <v>45</v>
      </c>
      <c r="K77" s="44" t="s">
        <v>46</v>
      </c>
      <c r="L77" s="45"/>
    </row>
    <row r="78" spans="1:12" ht="15.75" customHeight="1">
      <c r="A78" s="45" t="s">
        <v>31</v>
      </c>
      <c r="B78" s="44" t="s">
        <v>32</v>
      </c>
      <c r="C78" s="46">
        <v>674604</v>
      </c>
      <c r="D78" s="46">
        <v>2124000</v>
      </c>
      <c r="E78" s="46">
        <v>0</v>
      </c>
      <c r="F78" s="46">
        <v>117743</v>
      </c>
      <c r="G78" s="47"/>
      <c r="H78" s="47"/>
      <c r="I78" s="46">
        <v>3574406</v>
      </c>
      <c r="J78" s="46">
        <v>2399951</v>
      </c>
      <c r="K78" s="46">
        <v>0</v>
      </c>
      <c r="L78" s="48">
        <v>8890704</v>
      </c>
    </row>
    <row r="79" spans="1:12" ht="7.5" customHeight="1">
      <c r="A79" s="49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2"/>
    </row>
    <row r="80" spans="1:12" ht="15.75" customHeight="1">
      <c r="A80" s="45" t="s">
        <v>47</v>
      </c>
      <c r="B80" s="44" t="s">
        <v>30</v>
      </c>
      <c r="C80" s="46">
        <v>2469992</v>
      </c>
      <c r="D80" s="46">
        <v>777475</v>
      </c>
      <c r="E80" s="46">
        <v>588924</v>
      </c>
      <c r="F80" s="22"/>
      <c r="G80" s="46">
        <v>58215</v>
      </c>
      <c r="H80" s="46">
        <v>196530</v>
      </c>
      <c r="I80" s="22"/>
      <c r="J80" s="46">
        <v>7200</v>
      </c>
      <c r="K80" s="46">
        <v>239980</v>
      </c>
      <c r="L80" s="48">
        <v>4338316</v>
      </c>
    </row>
    <row r="81" spans="1:12" ht="7.5" customHeight="1">
      <c r="A81" s="50"/>
      <c r="B81" s="50"/>
      <c r="C81" s="53"/>
      <c r="D81" s="53"/>
      <c r="E81" s="53"/>
      <c r="F81" s="53"/>
      <c r="G81" s="53"/>
      <c r="H81" s="53"/>
      <c r="I81" s="53"/>
      <c r="J81" s="53"/>
      <c r="K81" s="53"/>
      <c r="L81" s="54"/>
    </row>
    <row r="82" spans="1:12" s="35" customFormat="1" ht="15.75" customHeight="1">
      <c r="A82" s="45" t="s">
        <v>19</v>
      </c>
      <c r="B82" s="45"/>
      <c r="C82" s="48">
        <v>3144596</v>
      </c>
      <c r="D82" s="48">
        <v>2901475</v>
      </c>
      <c r="E82" s="48">
        <v>588924</v>
      </c>
      <c r="F82" s="48">
        <v>117743</v>
      </c>
      <c r="G82" s="48">
        <v>58215</v>
      </c>
      <c r="H82" s="48">
        <v>196530</v>
      </c>
      <c r="I82" s="48">
        <v>3574406</v>
      </c>
      <c r="J82" s="48">
        <v>2407151</v>
      </c>
      <c r="K82" s="48">
        <v>239980</v>
      </c>
      <c r="L82" s="48">
        <v>13229020</v>
      </c>
    </row>
    <row r="83" spans="1:12" s="38" customFormat="1" ht="12.75">
      <c r="A83" s="72" t="s">
        <v>48</v>
      </c>
      <c r="B83" s="72"/>
      <c r="C83" s="72"/>
      <c r="D83" s="72"/>
      <c r="E83" s="72"/>
      <c r="F83" s="72"/>
      <c r="G83" s="72"/>
      <c r="L83" s="39"/>
    </row>
    <row r="84" spans="1:12" s="38" customFormat="1" ht="12.75">
      <c r="A84" s="73"/>
      <c r="B84" s="73"/>
      <c r="C84" s="73"/>
      <c r="D84" s="73"/>
      <c r="E84" s="73"/>
      <c r="F84" s="73"/>
      <c r="G84" s="73"/>
      <c r="H84" s="55"/>
      <c r="I84" s="55"/>
      <c r="J84" s="55"/>
      <c r="K84" s="55"/>
      <c r="L84" s="56" t="s">
        <v>33</v>
      </c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9"/>
    </row>
  </sheetData>
  <mergeCells count="53">
    <mergeCell ref="J75:J76"/>
    <mergeCell ref="K75:K76"/>
    <mergeCell ref="L75:L76"/>
    <mergeCell ref="A83:G84"/>
    <mergeCell ref="A66:K66"/>
    <mergeCell ref="A73:L73"/>
    <mergeCell ref="A75:A76"/>
    <mergeCell ref="C75:C76"/>
    <mergeCell ref="D75:D76"/>
    <mergeCell ref="E75:E76"/>
    <mergeCell ref="F75:F76"/>
    <mergeCell ref="G75:G76"/>
    <mergeCell ref="H75:H76"/>
    <mergeCell ref="I75:I76"/>
    <mergeCell ref="I56:I57"/>
    <mergeCell ref="J56:J57"/>
    <mergeCell ref="K56:K57"/>
    <mergeCell ref="L56:L57"/>
    <mergeCell ref="A46:L46"/>
    <mergeCell ref="A47:K47"/>
    <mergeCell ref="A54:L54"/>
    <mergeCell ref="A56:A57"/>
    <mergeCell ref="C56:C57"/>
    <mergeCell ref="D56:D57"/>
    <mergeCell ref="E56:E57"/>
    <mergeCell ref="F56:F57"/>
    <mergeCell ref="G56:G57"/>
    <mergeCell ref="H56:H57"/>
    <mergeCell ref="A1:K1"/>
    <mergeCell ref="A2:J2"/>
    <mergeCell ref="A9:K9"/>
    <mergeCell ref="A11:A12"/>
    <mergeCell ref="C11:C12"/>
    <mergeCell ref="D11:D12"/>
    <mergeCell ref="E11:E12"/>
    <mergeCell ref="F11:F12"/>
    <mergeCell ref="G11:G12"/>
    <mergeCell ref="H11:H12"/>
    <mergeCell ref="J32:J33"/>
    <mergeCell ref="I11:I12"/>
    <mergeCell ref="J11:J12"/>
    <mergeCell ref="K11:K12"/>
    <mergeCell ref="A23:J23"/>
    <mergeCell ref="K32:K33"/>
    <mergeCell ref="A30:K30"/>
    <mergeCell ref="A32:A33"/>
    <mergeCell ref="C32:C33"/>
    <mergeCell ref="D32:D33"/>
    <mergeCell ref="E32:E33"/>
    <mergeCell ref="F32:F33"/>
    <mergeCell ref="G32:G33"/>
    <mergeCell ref="H32:H33"/>
    <mergeCell ref="I32:I33"/>
  </mergeCells>
  <printOptions/>
  <pageMargins left="0.75" right="0.75" top="1" bottom="1" header="0" footer="0"/>
  <pageSetup horizontalDpi="600" verticalDpi="600" orientation="landscape" paperSize="14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Morales Yañez</dc:creator>
  <cp:keywords/>
  <dc:description/>
  <cp:lastModifiedBy>sdiaz</cp:lastModifiedBy>
  <cp:lastPrinted>2011-06-13T14:27:09Z</cp:lastPrinted>
  <dcterms:created xsi:type="dcterms:W3CDTF">2011-06-10T12:10:43Z</dcterms:created>
  <dcterms:modified xsi:type="dcterms:W3CDTF">2011-06-13T15:08:06Z</dcterms:modified>
  <cp:category/>
  <cp:version/>
  <cp:contentType/>
  <cp:contentStatus/>
</cp:coreProperties>
</file>